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PWr\Desktop\ppoż\"/>
    </mc:Choice>
  </mc:AlternateContent>
  <bookViews>
    <workbookView xWindow="0" yWindow="0" windowWidth="23040" windowHeight="10704"/>
  </bookViews>
  <sheets>
    <sheet name="A3" sheetId="2" r:id="rId1"/>
    <sheet name="Arkusz1" sheetId="1" r:id="rId2"/>
  </sheets>
  <definedNames>
    <definedName name="_xlnm.Print_Titles" localSheetId="0">'A3'!$3:$3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E10" i="2"/>
  <c r="G9" i="2"/>
  <c r="E9" i="2"/>
  <c r="G8" i="2"/>
  <c r="E8" i="2"/>
  <c r="G7" i="2"/>
  <c r="E7" i="2"/>
  <c r="G6" i="2"/>
  <c r="E6" i="2"/>
  <c r="G5" i="2"/>
  <c r="E5" i="2"/>
  <c r="G4" i="2"/>
  <c r="E4" i="2"/>
</calcChain>
</file>

<file path=xl/sharedStrings.xml><?xml version="1.0" encoding="utf-8"?>
<sst xmlns="http://schemas.openxmlformats.org/spreadsheetml/2006/main" count="53" uniqueCount="29">
  <si>
    <t>Data ostatniej aktualizacji</t>
  </si>
  <si>
    <t>Data następnego przeglądu</t>
  </si>
  <si>
    <t>Data ostatniego badania na maksymalne ciśnienie robocze</t>
  </si>
  <si>
    <t>Stwierdzone usterki</t>
  </si>
  <si>
    <t>Masa środka gaśniczego</t>
  </si>
  <si>
    <t>Stojąca</t>
  </si>
  <si>
    <t>BRAK</t>
  </si>
  <si>
    <t>Szafka</t>
  </si>
  <si>
    <t>TAK</t>
  </si>
  <si>
    <t>6kg</t>
  </si>
  <si>
    <t>Numer porządkowy sprzętu
(numer budynku/poziom kondygnacji/opis gaśnica- hydrant numer kolejny sprzętu na danej kondygnacji)</t>
  </si>
  <si>
    <t>A3/1/G1</t>
  </si>
  <si>
    <t>A3/1/G2</t>
  </si>
  <si>
    <t>A3/1/G3</t>
  </si>
  <si>
    <t>A3/1/G4</t>
  </si>
  <si>
    <t>A3/1/G5</t>
  </si>
  <si>
    <t>A3/1/G6</t>
  </si>
  <si>
    <t>A3/1/H1</t>
  </si>
  <si>
    <t>A3/1/H2</t>
  </si>
  <si>
    <t>A3/2/H3</t>
  </si>
  <si>
    <t>A3/2/H1</t>
  </si>
  <si>
    <t>A3/2/H2</t>
  </si>
  <si>
    <t>A3/2/H4</t>
  </si>
  <si>
    <t>A3/2/H5</t>
  </si>
  <si>
    <t>A3/2/H6</t>
  </si>
  <si>
    <t>Sposób mocowania urządzenia jeśli nie jest widoczny na zdjęciu</t>
  </si>
  <si>
    <t>Oznakowanie wg PN-EN 7010 lub czy jakiekolwiek oznaczenie jeśli nie jest widoczne na zdjęciu</t>
  </si>
  <si>
    <t>Nazwa zdjęcia
[rok][miesiąc][dzień][godzina][minuta]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</si>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</sst>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mmmm\ yy;@"/>
    <numFmt numFmtId="165" formatCode="[$-415]mmm\ yy;@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1" xfId="0" applyNumberFormat="1" applyBorder="1"/>
    <xf numFmtId="0" fontId="0" fillId="0" borderId="5" xfId="0" applyBorder="1"/>
    <xf numFmtId="0" fontId="0" fillId="0" borderId="6" xfId="0" applyBorder="1"/>
    <xf numFmtId="165" fontId="0" fillId="0" borderId="1" xfId="0" applyNumberFormat="1" applyBorder="1"/>
    <xf numFmtId="0" fontId="0" fillId="0" borderId="7" xfId="0" applyBorder="1"/>
    <xf numFmtId="0" fontId="0" fillId="2" borderId="1" xfId="0" applyFill="1" applyBorder="1"/>
    <xf numFmtId="164" fontId="0" fillId="2" borderId="1" xfId="0" applyNumberFormat="1" applyFill="1" applyBorder="1"/>
    <xf numFmtId="165" fontId="0" fillId="2" borderId="1" xfId="0" applyNumberFormat="1" applyFill="1" applyBorder="1"/>
    <xf numFmtId="0" fontId="0" fillId="2" borderId="8" xfId="0" applyFill="1" applyBorder="1"/>
    <xf numFmtId="164" fontId="0" fillId="2" borderId="8" xfId="0" applyNumberFormat="1" applyFill="1" applyBorder="1"/>
    <xf numFmtId="165" fontId="0" fillId="2" borderId="8" xfId="0" applyNumberFormat="1" applyFill="1" applyBorder="1"/>
    <xf numFmtId="0" fontId="0" fillId="0" borderId="9" xfId="0" applyBorder="1"/>
    <xf numFmtId="0" fontId="0" fillId="0" borderId="8" xfId="0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I2" sqref="I2"/>
    </sheetView>
  </sheetViews>
  <sheetFormatPr defaultRowHeight="14.4" x14ac:dyDescent="0.3"/>
  <cols>
    <col min="1" max="1" width="27.33203125" customWidth="1"/>
    <col min="2" max="2" width="20.6640625" customWidth="1"/>
    <col min="3" max="3" width="14.109375" customWidth="1"/>
    <col min="4" max="4" width="15.5546875" customWidth="1"/>
    <col min="5" max="5" width="16.88671875" customWidth="1"/>
    <col min="6" max="6" width="28.5546875" customWidth="1"/>
    <col min="7" max="7" width="10.88671875" customWidth="1"/>
    <col min="8" max="8" width="14.33203125" customWidth="1"/>
    <col min="9" max="9" width="37.5546875" customWidth="1"/>
    <col min="10" max="14" width="9.109375" customWidth="1"/>
    <col min="15" max="16" width="10.33203125" customWidth="1"/>
    <col min="17" max="17" width="9.109375" customWidth="1"/>
  </cols>
  <sheetData>
    <row r="1" spans="1:16" x14ac:dyDescent="0.3">
      <c r="I1" t="s">
        <v>28</v>
      </c>
    </row>
    <row r="2" spans="1:16" ht="15" thickBot="1" x14ac:dyDescent="0.35">
      <c r="K2" s="19"/>
      <c r="L2" s="19"/>
      <c r="M2" s="19"/>
      <c r="N2" s="19"/>
      <c r="O2" s="19"/>
      <c r="P2" s="19"/>
    </row>
    <row r="3" spans="1:16" ht="64.5" customHeight="1" x14ac:dyDescent="0.3">
      <c r="A3" s="2" t="s">
        <v>10</v>
      </c>
      <c r="B3" s="3" t="s">
        <v>25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22" t="s">
        <v>26</v>
      </c>
      <c r="I3" s="4" t="s">
        <v>27</v>
      </c>
      <c r="J3" s="5"/>
      <c r="K3" s="20"/>
      <c r="L3" s="21"/>
      <c r="M3" s="21"/>
      <c r="N3" s="19"/>
      <c r="O3" s="19"/>
      <c r="P3" s="19"/>
    </row>
    <row r="4" spans="1:16" ht="20.100000000000001" customHeight="1" x14ac:dyDescent="0.3">
      <c r="A4" s="7" t="s">
        <v>11</v>
      </c>
      <c r="B4" s="8" t="s">
        <v>5</v>
      </c>
      <c r="C4" s="6">
        <v>44409</v>
      </c>
      <c r="D4" s="6">
        <v>44774</v>
      </c>
      <c r="E4" s="9" t="str">
        <f>IF(MID(A4,9,1)=$J$3,"nie dotyczy",$K$3)</f>
        <v>nie dotyczy</v>
      </c>
      <c r="F4" s="1"/>
      <c r="G4" s="1" t="str">
        <f>IF(MID(A4,9,1)=$L$3,"nie dotyczy",$M$3)</f>
        <v>nie dotyczy</v>
      </c>
      <c r="H4" s="8" t="s">
        <v>6</v>
      </c>
      <c r="I4" s="10"/>
      <c r="K4" s="19"/>
      <c r="L4" s="19"/>
      <c r="M4" s="19"/>
      <c r="N4" s="19"/>
      <c r="O4" s="19"/>
      <c r="P4" s="19"/>
    </row>
    <row r="5" spans="1:16" ht="20.100000000000001" customHeight="1" x14ac:dyDescent="0.3">
      <c r="A5" s="7" t="s">
        <v>12</v>
      </c>
      <c r="B5" s="1" t="s">
        <v>5</v>
      </c>
      <c r="C5" s="6">
        <v>44409</v>
      </c>
      <c r="D5" s="6">
        <v>44774</v>
      </c>
      <c r="E5" s="9" t="str">
        <f t="shared" ref="E5:E6" si="0">IF(MID(A5,9,1)=$J$3,"nie dotyczy",$K$3)</f>
        <v>nie dotyczy</v>
      </c>
      <c r="F5" s="1"/>
      <c r="G5" s="1" t="str">
        <f t="shared" ref="G5:G6" si="1">IF(MID(A5,9,1)=$L$3,"nie dotyczy",$M$3)</f>
        <v>nie dotyczy</v>
      </c>
      <c r="H5" s="8" t="s">
        <v>6</v>
      </c>
      <c r="I5" s="10"/>
    </row>
    <row r="6" spans="1:16" ht="20.100000000000001" customHeight="1" x14ac:dyDescent="0.3">
      <c r="A6" s="7" t="s">
        <v>13</v>
      </c>
      <c r="B6" s="1" t="s">
        <v>7</v>
      </c>
      <c r="C6" s="6">
        <v>44409</v>
      </c>
      <c r="D6" s="6">
        <v>44774</v>
      </c>
      <c r="E6" s="9" t="str">
        <f t="shared" si="0"/>
        <v>nie dotyczy</v>
      </c>
      <c r="F6" s="1"/>
      <c r="G6" s="1" t="str">
        <f t="shared" si="1"/>
        <v>nie dotyczy</v>
      </c>
      <c r="H6" s="8" t="s">
        <v>8</v>
      </c>
      <c r="I6" s="10"/>
    </row>
    <row r="7" spans="1:16" ht="20.100000000000001" customHeight="1" x14ac:dyDescent="0.3">
      <c r="A7" s="7" t="s">
        <v>14</v>
      </c>
      <c r="B7" s="11" t="s">
        <v>5</v>
      </c>
      <c r="C7" s="12">
        <v>44409</v>
      </c>
      <c r="D7" s="12">
        <v>44774</v>
      </c>
      <c r="E7" s="13" t="str">
        <f>IF(MID(A7,8,1)=$J$3,"nie dotyczy",$K$3)</f>
        <v>nie dotyczy</v>
      </c>
      <c r="F7" s="11"/>
      <c r="G7" s="1" t="str">
        <f>IF(MID(A7,8,1)=$L$3,"nie dotyczy",$M$3)</f>
        <v>nie dotyczy</v>
      </c>
      <c r="H7" s="8" t="s">
        <v>6</v>
      </c>
      <c r="I7" s="10"/>
    </row>
    <row r="8" spans="1:16" ht="20.100000000000001" customHeight="1" x14ac:dyDescent="0.3">
      <c r="A8" s="7" t="s">
        <v>15</v>
      </c>
      <c r="B8" s="11" t="s">
        <v>5</v>
      </c>
      <c r="C8" s="12">
        <v>44409</v>
      </c>
      <c r="D8" s="12">
        <v>44774</v>
      </c>
      <c r="E8" s="13" t="str">
        <f t="shared" ref="E8:E17" si="2">IF(MID(A8,8,1)=$J$3,"nie dotyczy",$K$3)</f>
        <v>nie dotyczy</v>
      </c>
      <c r="F8" s="11"/>
      <c r="G8" s="1" t="str">
        <f t="shared" ref="G8:G17" si="3">IF(MID(A8,8,1)=$L$3,"nie dotyczy",$M$3)</f>
        <v>nie dotyczy</v>
      </c>
      <c r="H8" s="8" t="s">
        <v>6</v>
      </c>
      <c r="I8" s="10"/>
    </row>
    <row r="9" spans="1:16" ht="20.100000000000001" customHeight="1" x14ac:dyDescent="0.3">
      <c r="A9" s="7" t="s">
        <v>16</v>
      </c>
      <c r="B9" s="11" t="s">
        <v>7</v>
      </c>
      <c r="C9" s="12">
        <v>44409</v>
      </c>
      <c r="D9" s="12">
        <v>44774</v>
      </c>
      <c r="E9" s="13" t="str">
        <f t="shared" si="2"/>
        <v>nie dotyczy</v>
      </c>
      <c r="F9" s="11"/>
      <c r="G9" s="1" t="str">
        <f t="shared" si="3"/>
        <v>nie dotyczy</v>
      </c>
      <c r="H9" s="8" t="s">
        <v>8</v>
      </c>
      <c r="I9" s="10"/>
    </row>
    <row r="10" spans="1:16" ht="20.100000000000001" customHeight="1" x14ac:dyDescent="0.3">
      <c r="A10" s="7" t="s">
        <v>17</v>
      </c>
      <c r="B10" s="11" t="s">
        <v>7</v>
      </c>
      <c r="C10" s="12">
        <v>44409</v>
      </c>
      <c r="D10" s="12">
        <v>44774</v>
      </c>
      <c r="E10" s="13" t="str">
        <f t="shared" si="2"/>
        <v>nie dotyczy</v>
      </c>
      <c r="F10" s="11"/>
      <c r="G10" s="1" t="s">
        <v>9</v>
      </c>
      <c r="H10" s="8" t="s">
        <v>8</v>
      </c>
      <c r="I10" s="10"/>
    </row>
    <row r="11" spans="1:16" ht="20.100000000000001" customHeight="1" x14ac:dyDescent="0.3">
      <c r="A11" s="7" t="s">
        <v>18</v>
      </c>
      <c r="B11" s="11" t="s">
        <v>7</v>
      </c>
      <c r="C11" s="12">
        <v>44409</v>
      </c>
      <c r="D11" s="12">
        <v>44774</v>
      </c>
      <c r="E11" s="13" t="str">
        <f t="shared" si="2"/>
        <v>nie dotyczy</v>
      </c>
      <c r="F11" s="11"/>
      <c r="G11" s="1" t="str">
        <f t="shared" si="3"/>
        <v>nie dotyczy</v>
      </c>
      <c r="H11" s="8" t="s">
        <v>8</v>
      </c>
      <c r="I11" s="10"/>
    </row>
    <row r="12" spans="1:16" ht="20.100000000000001" customHeight="1" x14ac:dyDescent="0.3">
      <c r="A12" s="7" t="s">
        <v>20</v>
      </c>
      <c r="B12" s="11" t="s">
        <v>7</v>
      </c>
      <c r="C12" s="12">
        <v>44409</v>
      </c>
      <c r="D12" s="12">
        <v>44774</v>
      </c>
      <c r="E12" s="13" t="str">
        <f t="shared" si="2"/>
        <v>nie dotyczy</v>
      </c>
      <c r="F12" s="11"/>
      <c r="G12" s="1" t="str">
        <f t="shared" si="3"/>
        <v>nie dotyczy</v>
      </c>
      <c r="H12" s="8" t="s">
        <v>8</v>
      </c>
      <c r="I12" s="10"/>
    </row>
    <row r="13" spans="1:16" ht="20.100000000000001" customHeight="1" x14ac:dyDescent="0.3">
      <c r="A13" s="7" t="s">
        <v>21</v>
      </c>
      <c r="B13" s="11" t="s">
        <v>7</v>
      </c>
      <c r="C13" s="12">
        <v>44409</v>
      </c>
      <c r="D13" s="12">
        <v>44774</v>
      </c>
      <c r="E13" s="13" t="str">
        <f t="shared" si="2"/>
        <v>nie dotyczy</v>
      </c>
      <c r="F13" s="11"/>
      <c r="G13" s="1" t="str">
        <f t="shared" si="3"/>
        <v>nie dotyczy</v>
      </c>
      <c r="H13" s="8" t="s">
        <v>8</v>
      </c>
      <c r="I13" s="10"/>
    </row>
    <row r="14" spans="1:16" ht="20.100000000000001" customHeight="1" x14ac:dyDescent="0.3">
      <c r="A14" s="7" t="s">
        <v>19</v>
      </c>
      <c r="B14" s="11" t="s">
        <v>7</v>
      </c>
      <c r="C14" s="12">
        <v>44409</v>
      </c>
      <c r="D14" s="12">
        <v>44774</v>
      </c>
      <c r="E14" s="13" t="str">
        <f t="shared" si="2"/>
        <v>nie dotyczy</v>
      </c>
      <c r="F14" s="11"/>
      <c r="G14" s="1" t="str">
        <f t="shared" si="3"/>
        <v>nie dotyczy</v>
      </c>
      <c r="H14" s="8" t="s">
        <v>8</v>
      </c>
      <c r="I14" s="10"/>
    </row>
    <row r="15" spans="1:16" ht="20.100000000000001" customHeight="1" x14ac:dyDescent="0.3">
      <c r="A15" s="7" t="s">
        <v>22</v>
      </c>
      <c r="B15" s="11" t="s">
        <v>7</v>
      </c>
      <c r="C15" s="12">
        <v>44409</v>
      </c>
      <c r="D15" s="12">
        <v>44774</v>
      </c>
      <c r="E15" s="13" t="str">
        <f t="shared" si="2"/>
        <v>nie dotyczy</v>
      </c>
      <c r="F15" s="11"/>
      <c r="G15" s="1" t="str">
        <f t="shared" si="3"/>
        <v>nie dotyczy</v>
      </c>
      <c r="H15" s="8" t="s">
        <v>8</v>
      </c>
      <c r="I15" s="10"/>
    </row>
    <row r="16" spans="1:16" ht="20.100000000000001" customHeight="1" x14ac:dyDescent="0.3">
      <c r="A16" s="7" t="s">
        <v>23</v>
      </c>
      <c r="B16" s="11" t="s">
        <v>7</v>
      </c>
      <c r="C16" s="12">
        <v>44409</v>
      </c>
      <c r="D16" s="12">
        <v>44774</v>
      </c>
      <c r="E16" s="13" t="str">
        <f t="shared" si="2"/>
        <v>nie dotyczy</v>
      </c>
      <c r="F16" s="11"/>
      <c r="G16" s="1" t="str">
        <f t="shared" si="3"/>
        <v>nie dotyczy</v>
      </c>
      <c r="H16" s="8" t="s">
        <v>8</v>
      </c>
      <c r="I16" s="10"/>
    </row>
    <row r="17" spans="1:9" ht="20.100000000000001" customHeight="1" thickBot="1" x14ac:dyDescent="0.35">
      <c r="A17" s="25" t="s">
        <v>24</v>
      </c>
      <c r="B17" s="14" t="s">
        <v>7</v>
      </c>
      <c r="C17" s="15">
        <v>44409</v>
      </c>
      <c r="D17" s="15">
        <v>44774</v>
      </c>
      <c r="E17" s="16" t="str">
        <f t="shared" si="2"/>
        <v>nie dotyczy</v>
      </c>
      <c r="F17" s="14"/>
      <c r="G17" s="18" t="str">
        <f t="shared" si="3"/>
        <v>nie dotyczy</v>
      </c>
      <c r="H17" s="23" t="s">
        <v>8</v>
      </c>
      <c r="I17" s="17"/>
    </row>
    <row r="18" spans="1:9" x14ac:dyDescent="0.3">
      <c r="A18" s="2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A3</vt:lpstr>
      <vt:lpstr>Arkusz1</vt:lpstr>
      <vt:lpstr>'A3'!Tytuły_wydruku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dajmowik</dc:creator>
  <cp:lastModifiedBy>UPWr</cp:lastModifiedBy>
  <dcterms:created xsi:type="dcterms:W3CDTF">2021-08-17T08:43:17Z</dcterms:created>
  <dcterms:modified xsi:type="dcterms:W3CDTF">2023-02-23T11:21:26Z</dcterms:modified>
</cp:coreProperties>
</file>